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6515" windowHeight="10035"/>
  </bookViews>
  <sheets>
    <sheet name="Fopedep 2014" sheetId="1" r:id="rId1"/>
  </sheets>
  <definedNames>
    <definedName name="_xlnm._FilterDatabase" localSheetId="0" hidden="1">'Fopedep 2014'!$C$14:$AE$24</definedName>
    <definedName name="_xlnm.Print_Area" localSheetId="0">'Fopedep 2014'!$B$1:$AE$26</definedName>
    <definedName name="_xlnm.Print_Titles" localSheetId="0">'Fopedep 2014'!$1:$14</definedName>
  </definedNames>
  <calcPr calcId="145621"/>
</workbook>
</file>

<file path=xl/calcChain.xml><?xml version="1.0" encoding="utf-8"?>
<calcChain xmlns="http://schemas.openxmlformats.org/spreadsheetml/2006/main">
  <c r="Y24" i="1" l="1"/>
  <c r="Y23" i="1"/>
  <c r="Y22" i="1"/>
  <c r="Y21" i="1"/>
  <c r="Y20" i="1"/>
  <c r="Y19" i="1"/>
  <c r="Y18" i="1"/>
  <c r="Y17" i="1"/>
  <c r="Y16" i="1"/>
  <c r="Y15" i="1"/>
</calcChain>
</file>

<file path=xl/sharedStrings.xml><?xml version="1.0" encoding="utf-8"?>
<sst xmlns="http://schemas.openxmlformats.org/spreadsheetml/2006/main" count="209" uniqueCount="73">
  <si>
    <t>MUNICIPIO DE ACAPULCO DE JUAREZ</t>
  </si>
  <si>
    <t>SECRETARIA DE PLANEACION Y DESARROLLO ECONOMICO</t>
  </si>
  <si>
    <t>FORMATO ÚNICO SOBRE APLICACIONES DE RECURSOS FEDERALES</t>
  </si>
  <si>
    <t>FONDO DE PAVIMENTACION, ESPACIOS DEPORTIVOS, ALUMBRADO PUBLICO Y REHAB.  DE INFRAESTRUCTURA EDUCATIVA</t>
  </si>
  <si>
    <t xml:space="preserve"> Informes sobre la Situación Económica, las Finanzas Públicas y la Deuda Pública</t>
  </si>
  <si>
    <t xml:space="preserve">      Primer Trimestre    2014</t>
  </si>
  <si>
    <t>Información General del Proyecto</t>
  </si>
  <si>
    <t>Avance Financiero</t>
  </si>
  <si>
    <t>Avance Físico</t>
  </si>
  <si>
    <t>Observaciones</t>
  </si>
  <si>
    <t>Clave del Proyecto</t>
  </si>
  <si>
    <t>Nombre del Proyecto</t>
  </si>
  <si>
    <t>Núumero de Proyecto</t>
  </si>
  <si>
    <t>Entidad</t>
  </si>
  <si>
    <t>Municipio</t>
  </si>
  <si>
    <t>Localidad</t>
  </si>
  <si>
    <t>Ámbito</t>
  </si>
  <si>
    <t>Tipo de Recurso</t>
  </si>
  <si>
    <t>Programa Fondo Convenio</t>
  </si>
  <si>
    <t>Programa Fondo Convenio - Específico</t>
  </si>
  <si>
    <t>Ramo</t>
  </si>
  <si>
    <t>Institución Ejecutora</t>
  </si>
  <si>
    <t>Tipo de Proyecto</t>
  </si>
  <si>
    <t>Estatus</t>
  </si>
  <si>
    <t>Ciclo Recurso</t>
  </si>
  <si>
    <t>Presupuesto</t>
  </si>
  <si>
    <t>Modificado</t>
  </si>
  <si>
    <t>Recaudado (Ministrado)</t>
  </si>
  <si>
    <t>Comprometido</t>
  </si>
  <si>
    <t>Devengado</t>
  </si>
  <si>
    <t>Ejercido</t>
  </si>
  <si>
    <t>Pagado</t>
  </si>
  <si>
    <t>% Avance</t>
  </si>
  <si>
    <t>Reintegro</t>
  </si>
  <si>
    <t>Unidad de Medida</t>
  </si>
  <si>
    <t>Población</t>
  </si>
  <si>
    <t>Avance Anual</t>
  </si>
  <si>
    <t>% Avance Acumulado</t>
  </si>
  <si>
    <t>GRO00140100309092</t>
  </si>
  <si>
    <t>Pavimentacion De Calle 5 De Mayo, Xaltianguis Col. Centro</t>
  </si>
  <si>
    <t>-</t>
  </si>
  <si>
    <t>Guerrero</t>
  </si>
  <si>
    <t>Acapulco de Juárez</t>
  </si>
  <si>
    <t>Cobertura municipal</t>
  </si>
  <si>
    <t/>
  </si>
  <si>
    <t>Convenios</t>
  </si>
  <si>
    <t>U058 Fondo de pavimentación, espacios deportivos, alumbrado público y rehabilitación de infraestructura educativa para municipios y demarcaciones territoriales</t>
  </si>
  <si>
    <t>23-Provisiones Salariales y Económicas</t>
  </si>
  <si>
    <t>DIRECCION DE OBRAS PUBLICAS</t>
  </si>
  <si>
    <t>Comunicaciones y transportes</t>
  </si>
  <si>
    <t>En Ejecución</t>
  </si>
  <si>
    <t>2014</t>
  </si>
  <si>
    <t>Obra</t>
  </si>
  <si>
    <t xml:space="preserve">Financiera:  / Física:  / Registro:  </t>
  </si>
  <si>
    <t>GRO00140100309099</t>
  </si>
  <si>
    <t>Pavimentacion De Calle Hidalgo, Col. Vista Hermosa Parte Baja</t>
  </si>
  <si>
    <t>GRO00140100309104</t>
  </si>
  <si>
    <t>Pavimentacion De Calle Raul Isidro Burgos, Col. Los Organos</t>
  </si>
  <si>
    <t>GRO00140100309111</t>
  </si>
  <si>
    <t>Pavimentacion De Calle Ponciano Arriaga Col. Vista Hermosa Parte Baja</t>
  </si>
  <si>
    <t>GRO00140100309117</t>
  </si>
  <si>
    <t>Pavimentacion De Calle Principal, Col. Las Chanecas</t>
  </si>
  <si>
    <t>GRO00140100309141</t>
  </si>
  <si>
    <t>Pavimentacion De Calle Violeta Col. Villas De Las Flores</t>
  </si>
  <si>
    <t>GRO00140100309144</t>
  </si>
  <si>
    <t>Pavimentacion De Calle Vivero, Col. Parque Ecologico</t>
  </si>
  <si>
    <t>GRO00140100309150</t>
  </si>
  <si>
    <t>Construccion De Camino De Acceso Principal, Col. Lomas Del Aire</t>
  </si>
  <si>
    <t>GRO00140100309156</t>
  </si>
  <si>
    <t>Proyecto Integral Y Pavimentacion Con Concreto Hidraulico De Calle Durango Col. Progreso</t>
  </si>
  <si>
    <t>GRO00140100309164</t>
  </si>
  <si>
    <t>Proyecto Integral Y Construccion De Paso Elevado A Desnivel En La Av. Constituyentes  1ra.Etapa</t>
  </si>
  <si>
    <t>Total: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</si>
</sst>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&quot;#,##0"/>
  </numFmts>
  <fonts count="13">
    <font>
      <sz val="10"/>
      <name val="Adobe Caslon Pro"/>
    </font>
    <font>
      <sz val="12"/>
      <name val="Adobe Caslon Pro"/>
    </font>
    <font>
      <b/>
      <sz val="12"/>
      <name val="Adobe Caslon Pro"/>
    </font>
    <font>
      <b/>
      <sz val="16"/>
      <color indexed="23"/>
      <name val="Trajan Pro"/>
      <family val="1"/>
    </font>
    <font>
      <b/>
      <sz val="16"/>
      <color indexed="9"/>
      <name val="Trajan Pro"/>
      <family val="1"/>
    </font>
    <font>
      <b/>
      <sz val="14"/>
      <name val="Soberana Titular"/>
      <family val="3"/>
    </font>
    <font>
      <b/>
      <sz val="12"/>
      <color indexed="23"/>
      <name val="Soberana Titular"/>
      <family val="3"/>
    </font>
    <font>
      <b/>
      <sz val="16"/>
      <color indexed="10"/>
      <name val="Trajan Pro"/>
      <family val="1"/>
    </font>
    <font>
      <b/>
      <sz val="48"/>
      <color indexed="23"/>
      <name val="Trajan Pro"/>
      <family val="1"/>
    </font>
    <font>
      <sz val="12"/>
      <name val="Adobe Caslon Pro"/>
      <family val="1"/>
    </font>
    <font>
      <sz val="10"/>
      <name val="Adobe Caslon Pro"/>
      <family val="1"/>
    </font>
    <font>
      <b/>
      <sz val="10"/>
      <name val="Soberana Sans"/>
      <family val="3"/>
    </font>
    <font>
      <sz val="10"/>
      <name val="Soberana Sans"/>
      <family val="3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8D8D8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rgb="FFF2F2F2"/>
      </bottom>
      <diagonal/>
    </border>
    <border>
      <left/>
      <right style="medium">
        <color rgb="FFF2F2F2"/>
      </right>
      <top/>
      <bottom style="medium">
        <color rgb="FFF2F2F2"/>
      </bottom>
      <diagonal/>
    </border>
    <border>
      <left style="medium">
        <color rgb="FFF2F2F2"/>
      </left>
      <right/>
      <top/>
      <bottom style="medium">
        <color rgb="FFF2F2F2"/>
      </bottom>
      <diagonal/>
    </border>
    <border>
      <left style="medium">
        <color rgb="FFF2F2F2"/>
      </left>
      <right/>
      <top/>
      <bottom/>
      <diagonal/>
    </border>
    <border>
      <left/>
      <right style="medium">
        <color rgb="FFF2F2F2"/>
      </right>
      <top style="medium">
        <color rgb="FFF2F2F2"/>
      </top>
      <bottom/>
      <diagonal/>
    </border>
    <border>
      <left style="medium">
        <color rgb="FFF2F2F2"/>
      </left>
      <right style="medium">
        <color rgb="FFF2F2F2"/>
      </right>
      <top style="medium">
        <color rgb="FFF2F2F2"/>
      </top>
      <bottom/>
      <diagonal/>
    </border>
    <border>
      <left/>
      <right/>
      <top style="dotted">
        <color rgb="FF969696"/>
      </top>
      <bottom style="dotted">
        <color rgb="FF969696"/>
      </bottom>
      <diagonal/>
    </border>
  </borders>
  <cellStyleXfs count="2">
    <xf numFmtId="0" fontId="0" fillId="0" borderId="0"/>
    <xf numFmtId="0" fontId="10" fillId="0" borderId="0"/>
  </cellStyleXfs>
  <cellXfs count="40">
    <xf numFmtId="0" fontId="0" fillId="0" borderId="0" xfId="0"/>
    <xf numFmtId="0" fontId="0" fillId="0" borderId="0" xfId="0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0" xfId="0" applyFont="1"/>
    <xf numFmtId="0" fontId="3" fillId="0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4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9" fillId="0" borderId="0" xfId="0" applyFont="1" applyFill="1" applyBorder="1" applyAlignment="1">
      <alignment wrapText="1"/>
    </xf>
    <xf numFmtId="10" fontId="9" fillId="0" borderId="0" xfId="0" applyNumberFormat="1" applyFont="1" applyFill="1" applyBorder="1" applyAlignment="1">
      <alignment wrapText="1"/>
    </xf>
    <xf numFmtId="0" fontId="8" fillId="0" borderId="0" xfId="0" applyFont="1" applyFill="1" applyAlignment="1">
      <alignment horizontal="center" vertical="center" wrapText="1"/>
    </xf>
    <xf numFmtId="0" fontId="11" fillId="8" borderId="5" xfId="1" applyFont="1" applyFill="1" applyBorder="1" applyAlignment="1">
      <alignment horizontal="center" vertical="center"/>
    </xf>
    <xf numFmtId="0" fontId="11" fillId="8" borderId="6" xfId="1" applyFont="1" applyFill="1" applyBorder="1" applyAlignment="1">
      <alignment horizontal="center" vertical="center"/>
    </xf>
    <xf numFmtId="0" fontId="11" fillId="8" borderId="6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164" fontId="12" fillId="0" borderId="7" xfId="0" applyNumberFormat="1" applyFont="1" applyFill="1" applyBorder="1" applyAlignment="1">
      <alignment vertical="center" wrapText="1"/>
    </xf>
    <xf numFmtId="164" fontId="12" fillId="0" borderId="7" xfId="0" applyNumberFormat="1" applyFont="1" applyFill="1" applyBorder="1" applyAlignment="1">
      <alignment horizontal="left"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4" fontId="12" fillId="0" borderId="7" xfId="0" applyNumberFormat="1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center" vertical="center" wrapText="1"/>
    </xf>
    <xf numFmtId="10" fontId="12" fillId="0" borderId="7" xfId="0" applyNumberFormat="1" applyFont="1" applyFill="1" applyBorder="1" applyAlignment="1">
      <alignment horizontal="left" vertical="center" wrapText="1"/>
    </xf>
    <xf numFmtId="0" fontId="11" fillId="5" borderId="1" xfId="1" applyFont="1" applyFill="1" applyBorder="1" applyAlignment="1">
      <alignment horizontal="center" vertical="center"/>
    </xf>
    <xf numFmtId="0" fontId="11" fillId="5" borderId="2" xfId="1" applyFont="1" applyFill="1" applyBorder="1" applyAlignment="1">
      <alignment horizontal="center" vertical="center"/>
    </xf>
    <xf numFmtId="0" fontId="11" fillId="6" borderId="3" xfId="1" applyFont="1" applyFill="1" applyBorder="1" applyAlignment="1">
      <alignment horizontal="center" vertical="center"/>
    </xf>
    <xf numFmtId="0" fontId="11" fillId="6" borderId="1" xfId="1" applyFont="1" applyFill="1" applyBorder="1" applyAlignment="1">
      <alignment horizontal="center" vertical="center"/>
    </xf>
    <xf numFmtId="0" fontId="11" fillId="6" borderId="2" xfId="1" applyFont="1" applyFill="1" applyBorder="1" applyAlignment="1">
      <alignment horizontal="center" vertical="center"/>
    </xf>
    <xf numFmtId="0" fontId="11" fillId="7" borderId="3" xfId="1" applyFont="1" applyFill="1" applyBorder="1" applyAlignment="1">
      <alignment horizontal="center" vertical="center"/>
    </xf>
    <xf numFmtId="0" fontId="11" fillId="7" borderId="1" xfId="1" applyFont="1" applyFill="1" applyBorder="1" applyAlignment="1">
      <alignment horizontal="center" vertical="center"/>
    </xf>
    <xf numFmtId="0" fontId="11" fillId="7" borderId="2" xfId="1" applyFont="1" applyFill="1" applyBorder="1" applyAlignment="1">
      <alignment horizontal="center" vertical="center"/>
    </xf>
    <xf numFmtId="0" fontId="11" fillId="8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3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609600</xdr:colOff>
      <xdr:row>1</xdr:row>
      <xdr:rowOff>0</xdr:rowOff>
    </xdr:from>
    <xdr:to>
      <xdr:col>3</xdr:col>
      <xdr:colOff>152400</xdr:colOff>
      <xdr:row>5</xdr:row>
      <xdr:rowOff>0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161925"/>
          <a:ext cx="1266825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1238250</xdr:colOff>
      <xdr:row>1</xdr:row>
      <xdr:rowOff>66675</xdr:rowOff>
    </xdr:from>
    <xdr:to>
      <xdr:col>30</xdr:col>
      <xdr:colOff>3676650</xdr:colOff>
      <xdr:row>5</xdr:row>
      <xdr:rowOff>47625</xdr:rowOff>
    </xdr:to>
    <xdr:pic>
      <xdr:nvPicPr>
        <xdr:cNvPr id="3" name="WordPictureWatermark2883321" descr="Tarjeta Informativa_DIFORTAMU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465" r="6966" b="87241"/>
        <a:stretch>
          <a:fillRect/>
        </a:stretch>
      </xdr:blipFill>
      <xdr:spPr bwMode="auto">
        <a:xfrm>
          <a:off x="54321075" y="228600"/>
          <a:ext cx="5629275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F24"/>
  <sheetViews>
    <sheetView showGridLines="0" tabSelected="1" view="pageBreakPreview" zoomScale="70" zoomScaleNormal="80" zoomScaleSheetLayoutView="70" workbookViewId="0">
      <selection activeCell="C12" sqref="C12"/>
    </sheetView>
  </sheetViews>
  <sheetFormatPr baseColWidth="10" defaultColWidth="11.42578125" defaultRowHeight="12.75"/>
  <cols>
    <col min="1" max="1" width="4" style="1" customWidth="1"/>
    <col min="2" max="2" width="1.42578125" style="1" customWidth="1"/>
    <col min="3" max="3" width="25.85546875" style="1" bestFit="1" customWidth="1"/>
    <col min="4" max="4" width="41.7109375" style="1" customWidth="1"/>
    <col min="5" max="6" width="23.7109375" style="1" customWidth="1"/>
    <col min="7" max="7" width="16.140625" style="1" customWidth="1"/>
    <col min="8" max="8" width="21.7109375" style="1" customWidth="1"/>
    <col min="9" max="9" width="9.85546875" style="1" bestFit="1" customWidth="1"/>
    <col min="10" max="10" width="22.28515625" style="1" bestFit="1" customWidth="1"/>
    <col min="11" max="11" width="31.140625" style="1" bestFit="1" customWidth="1"/>
    <col min="12" max="12" width="30.140625" style="1" customWidth="1"/>
    <col min="13" max="14" width="42.85546875" style="1" bestFit="1" customWidth="1"/>
    <col min="15" max="15" width="21.140625" style="1" bestFit="1" customWidth="1"/>
    <col min="16" max="16" width="13.7109375" style="1" customWidth="1"/>
    <col min="17" max="17" width="18" style="1" customWidth="1"/>
    <col min="18" max="19" width="16.28515625" style="1" bestFit="1" customWidth="1"/>
    <col min="20" max="20" width="16.5703125" style="1" customWidth="1"/>
    <col min="21" max="21" width="18.140625" style="1" bestFit="1" customWidth="1"/>
    <col min="22" max="23" width="16.28515625" style="1" bestFit="1" customWidth="1"/>
    <col min="24" max="24" width="255.7109375" style="1" bestFit="1" customWidth="1"/>
    <col min="25" max="26" width="14.140625" style="1" customWidth="1"/>
    <col min="27" max="28" width="22" style="1" bestFit="1" customWidth="1"/>
    <col min="29" max="29" width="13.7109375" style="1" bestFit="1" customWidth="1"/>
    <col min="30" max="30" width="12.140625" style="1" customWidth="1"/>
    <col min="31" max="31" width="63.140625" style="1" customWidth="1"/>
    <col min="32" max="32" width="1.42578125" style="1" customWidth="1"/>
  </cols>
  <sheetData>
    <row r="1" spans="2:32" ht="12.75" customHeight="1"/>
    <row r="2" spans="2:32" ht="25.5" customHeight="1">
      <c r="C2" s="36" t="s">
        <v>0</v>
      </c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</row>
    <row r="3" spans="2:32" ht="25.5" customHeight="1">
      <c r="C3" s="36" t="s">
        <v>1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</row>
    <row r="4" spans="2:32" ht="25.5" customHeight="1">
      <c r="C4" s="36" t="s">
        <v>2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</row>
    <row r="5" spans="2:32" ht="25.5" customHeight="1">
      <c r="C5" s="37" t="s">
        <v>3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</row>
    <row r="6" spans="2:32" ht="13.5" customHeight="1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2:32" ht="49.5" customHeight="1">
      <c r="B7" s="3"/>
      <c r="C7" s="38" t="s">
        <v>4</v>
      </c>
      <c r="D7" s="38"/>
      <c r="E7" s="38"/>
      <c r="F7" s="38"/>
      <c r="G7" s="38"/>
      <c r="H7" s="38"/>
      <c r="I7" s="38"/>
      <c r="J7" s="38"/>
      <c r="K7" s="38"/>
      <c r="L7" s="38"/>
      <c r="M7" s="38"/>
      <c r="N7" s="4"/>
      <c r="O7" s="4"/>
      <c r="P7" s="4"/>
      <c r="Q7" s="4"/>
      <c r="R7" s="4"/>
      <c r="S7" s="4"/>
      <c r="T7" s="4"/>
      <c r="U7" s="4"/>
      <c r="V7" s="4"/>
      <c r="W7" s="5"/>
      <c r="X7" s="6"/>
      <c r="Y7" s="5"/>
      <c r="Z7" s="5"/>
      <c r="AC7" s="5"/>
      <c r="AD7" s="39" t="s">
        <v>5</v>
      </c>
      <c r="AE7" s="39"/>
      <c r="AF7" s="5"/>
    </row>
    <row r="8" spans="2:32" ht="3" customHeight="1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2:32" ht="2.25" customHeight="1">
      <c r="B9" s="8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</row>
    <row r="10" spans="2:32" ht="7.5" customHeight="1"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</row>
    <row r="11" spans="2:32" ht="15" customHeight="1">
      <c r="B11" s="10"/>
      <c r="C11" s="11" t="s">
        <v>72</v>
      </c>
      <c r="D11" s="11"/>
      <c r="E11" s="11"/>
      <c r="F11" s="11"/>
      <c r="G11" s="11"/>
      <c r="H11" s="11"/>
      <c r="I11" s="11"/>
      <c r="J11" s="11"/>
      <c r="K11" s="11"/>
      <c r="L11" s="11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</row>
    <row r="12" spans="2:32" ht="7.5" customHeight="1">
      <c r="B12" s="10"/>
      <c r="C12" s="7"/>
      <c r="D12" s="7"/>
      <c r="E12" s="7"/>
      <c r="F12" s="10"/>
      <c r="G12" s="10"/>
      <c r="H12" s="10"/>
      <c r="I12" s="10"/>
      <c r="J12" s="10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3"/>
      <c r="X12" s="13"/>
      <c r="Y12" s="13"/>
      <c r="Z12" s="13"/>
      <c r="AA12" s="10"/>
      <c r="AB12" s="10"/>
      <c r="AC12" s="10"/>
      <c r="AD12" s="10"/>
      <c r="AE12" s="10"/>
      <c r="AF12" s="10"/>
    </row>
    <row r="13" spans="2:32" ht="21" customHeight="1" thickBot="1">
      <c r="B13" s="10"/>
      <c r="C13" s="27" t="s">
        <v>6</v>
      </c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8"/>
      <c r="Q13" s="29" t="s">
        <v>7</v>
      </c>
      <c r="R13" s="30"/>
      <c r="S13" s="30"/>
      <c r="T13" s="30"/>
      <c r="U13" s="30"/>
      <c r="V13" s="30"/>
      <c r="W13" s="30"/>
      <c r="X13" s="30"/>
      <c r="Y13" s="30"/>
      <c r="Z13" s="31"/>
      <c r="AA13" s="32" t="s">
        <v>8</v>
      </c>
      <c r="AB13" s="33"/>
      <c r="AC13" s="33"/>
      <c r="AD13" s="34"/>
      <c r="AE13" s="35" t="s">
        <v>9</v>
      </c>
      <c r="AF13" s="10"/>
    </row>
    <row r="14" spans="2:32" s="18" customFormat="1" ht="38.25" customHeight="1">
      <c r="B14" s="14"/>
      <c r="C14" s="15" t="s">
        <v>10</v>
      </c>
      <c r="D14" s="16" t="s">
        <v>11</v>
      </c>
      <c r="E14" s="16" t="s">
        <v>12</v>
      </c>
      <c r="F14" s="16" t="s">
        <v>13</v>
      </c>
      <c r="G14" s="16" t="s">
        <v>14</v>
      </c>
      <c r="H14" s="16" t="s">
        <v>15</v>
      </c>
      <c r="I14" s="16" t="s">
        <v>16</v>
      </c>
      <c r="J14" s="16" t="s">
        <v>17</v>
      </c>
      <c r="K14" s="16" t="s">
        <v>18</v>
      </c>
      <c r="L14" s="17" t="s">
        <v>19</v>
      </c>
      <c r="M14" s="16" t="s">
        <v>20</v>
      </c>
      <c r="N14" s="16" t="s">
        <v>21</v>
      </c>
      <c r="O14" s="16" t="s">
        <v>22</v>
      </c>
      <c r="P14" s="16" t="s">
        <v>23</v>
      </c>
      <c r="Q14" s="16" t="s">
        <v>24</v>
      </c>
      <c r="R14" s="16" t="s">
        <v>25</v>
      </c>
      <c r="S14" s="16" t="s">
        <v>26</v>
      </c>
      <c r="T14" s="17" t="s">
        <v>27</v>
      </c>
      <c r="U14" s="16" t="s">
        <v>28</v>
      </c>
      <c r="V14" s="16" t="s">
        <v>29</v>
      </c>
      <c r="W14" s="16" t="s">
        <v>30</v>
      </c>
      <c r="X14" s="16" t="s">
        <v>31</v>
      </c>
      <c r="Y14" s="16" t="s">
        <v>32</v>
      </c>
      <c r="Z14" s="16" t="s">
        <v>33</v>
      </c>
      <c r="AA14" s="16" t="s">
        <v>34</v>
      </c>
      <c r="AB14" s="16" t="s">
        <v>35</v>
      </c>
      <c r="AC14" s="16" t="s">
        <v>36</v>
      </c>
      <c r="AD14" s="16" t="s">
        <v>37</v>
      </c>
      <c r="AE14" s="35"/>
      <c r="AF14" s="14"/>
    </row>
    <row r="15" spans="2:32" ht="108" customHeight="1">
      <c r="B15" s="10"/>
      <c r="C15" s="19" t="s">
        <v>38</v>
      </c>
      <c r="D15" s="19" t="s">
        <v>39</v>
      </c>
      <c r="E15" s="20" t="s">
        <v>40</v>
      </c>
      <c r="F15" s="20" t="s">
        <v>41</v>
      </c>
      <c r="G15" s="20" t="s">
        <v>42</v>
      </c>
      <c r="H15" s="21" t="s">
        <v>43</v>
      </c>
      <c r="I15" s="21" t="s">
        <v>44</v>
      </c>
      <c r="J15" s="22" t="s">
        <v>45</v>
      </c>
      <c r="K15" s="21" t="s">
        <v>46</v>
      </c>
      <c r="L15" s="23" t="s">
        <v>44</v>
      </c>
      <c r="M15" s="21" t="s">
        <v>47</v>
      </c>
      <c r="N15" s="21" t="s">
        <v>48</v>
      </c>
      <c r="O15" s="21" t="s">
        <v>49</v>
      </c>
      <c r="P15" s="23" t="s">
        <v>50</v>
      </c>
      <c r="Q15" s="23" t="s">
        <v>51</v>
      </c>
      <c r="R15" s="21">
        <v>1050000</v>
      </c>
      <c r="S15" s="21">
        <v>1050000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4">
        <f t="shared" ref="Y15:Y24" si="0">((W15/S15)*100)</f>
        <v>0</v>
      </c>
      <c r="Z15" s="23">
        <v>0</v>
      </c>
      <c r="AA15" s="23" t="s">
        <v>52</v>
      </c>
      <c r="AB15" s="25">
        <v>0</v>
      </c>
      <c r="AC15" s="24">
        <v>100</v>
      </c>
      <c r="AD15" s="24">
        <v>0</v>
      </c>
      <c r="AE15" s="26" t="s">
        <v>53</v>
      </c>
      <c r="AF15" s="10"/>
    </row>
    <row r="16" spans="2:32" ht="108" customHeight="1">
      <c r="B16" s="10"/>
      <c r="C16" s="19" t="s">
        <v>54</v>
      </c>
      <c r="D16" s="19" t="s">
        <v>55</v>
      </c>
      <c r="E16" s="20" t="s">
        <v>40</v>
      </c>
      <c r="F16" s="20" t="s">
        <v>41</v>
      </c>
      <c r="G16" s="20" t="s">
        <v>42</v>
      </c>
      <c r="H16" s="21" t="s">
        <v>43</v>
      </c>
      <c r="I16" s="21" t="s">
        <v>44</v>
      </c>
      <c r="J16" s="22" t="s">
        <v>45</v>
      </c>
      <c r="K16" s="21" t="s">
        <v>46</v>
      </c>
      <c r="L16" s="23" t="s">
        <v>44</v>
      </c>
      <c r="M16" s="21" t="s">
        <v>47</v>
      </c>
      <c r="N16" s="21" t="s">
        <v>48</v>
      </c>
      <c r="O16" s="21" t="s">
        <v>49</v>
      </c>
      <c r="P16" s="23" t="s">
        <v>50</v>
      </c>
      <c r="Q16" s="23" t="s">
        <v>51</v>
      </c>
      <c r="R16" s="21">
        <v>650000</v>
      </c>
      <c r="S16" s="21">
        <v>650000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24">
        <f t="shared" si="0"/>
        <v>0</v>
      </c>
      <c r="Z16" s="23">
        <v>0</v>
      </c>
      <c r="AA16" s="23" t="s">
        <v>52</v>
      </c>
      <c r="AB16" s="25">
        <v>0</v>
      </c>
      <c r="AC16" s="24">
        <v>100</v>
      </c>
      <c r="AD16" s="24">
        <v>0</v>
      </c>
      <c r="AE16" s="26" t="s">
        <v>53</v>
      </c>
      <c r="AF16" s="10"/>
    </row>
    <row r="17" spans="2:32" ht="108" customHeight="1">
      <c r="B17" s="10"/>
      <c r="C17" s="19" t="s">
        <v>56</v>
      </c>
      <c r="D17" s="19" t="s">
        <v>57</v>
      </c>
      <c r="E17" s="20" t="s">
        <v>40</v>
      </c>
      <c r="F17" s="20" t="s">
        <v>41</v>
      </c>
      <c r="G17" s="20" t="s">
        <v>42</v>
      </c>
      <c r="H17" s="21" t="s">
        <v>43</v>
      </c>
      <c r="I17" s="21" t="s">
        <v>44</v>
      </c>
      <c r="J17" s="22" t="s">
        <v>45</v>
      </c>
      <c r="K17" s="21" t="s">
        <v>46</v>
      </c>
      <c r="L17" s="23" t="s">
        <v>44</v>
      </c>
      <c r="M17" s="21" t="s">
        <v>47</v>
      </c>
      <c r="N17" s="21" t="s">
        <v>48</v>
      </c>
      <c r="O17" s="21" t="s">
        <v>49</v>
      </c>
      <c r="P17" s="23" t="s">
        <v>50</v>
      </c>
      <c r="Q17" s="23" t="s">
        <v>51</v>
      </c>
      <c r="R17" s="21">
        <v>1600000</v>
      </c>
      <c r="S17" s="21">
        <v>1600000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24">
        <f t="shared" si="0"/>
        <v>0</v>
      </c>
      <c r="Z17" s="23">
        <v>0</v>
      </c>
      <c r="AA17" s="23" t="s">
        <v>52</v>
      </c>
      <c r="AB17" s="25">
        <v>0</v>
      </c>
      <c r="AC17" s="24">
        <v>100</v>
      </c>
      <c r="AD17" s="24">
        <v>0</v>
      </c>
      <c r="AE17" s="26" t="s">
        <v>53</v>
      </c>
      <c r="AF17" s="10"/>
    </row>
    <row r="18" spans="2:32" ht="108" customHeight="1">
      <c r="B18" s="10"/>
      <c r="C18" s="19" t="s">
        <v>58</v>
      </c>
      <c r="D18" s="19" t="s">
        <v>59</v>
      </c>
      <c r="E18" s="20" t="s">
        <v>40</v>
      </c>
      <c r="F18" s="20" t="s">
        <v>41</v>
      </c>
      <c r="G18" s="20" t="s">
        <v>42</v>
      </c>
      <c r="H18" s="21" t="s">
        <v>43</v>
      </c>
      <c r="I18" s="21" t="s">
        <v>44</v>
      </c>
      <c r="J18" s="22" t="s">
        <v>45</v>
      </c>
      <c r="K18" s="21" t="s">
        <v>46</v>
      </c>
      <c r="L18" s="23" t="s">
        <v>44</v>
      </c>
      <c r="M18" s="21" t="s">
        <v>47</v>
      </c>
      <c r="N18" s="21" t="s">
        <v>48</v>
      </c>
      <c r="O18" s="21" t="s">
        <v>49</v>
      </c>
      <c r="P18" s="23" t="s">
        <v>50</v>
      </c>
      <c r="Q18" s="23" t="s">
        <v>51</v>
      </c>
      <c r="R18" s="21">
        <v>1000000</v>
      </c>
      <c r="S18" s="21">
        <v>1000000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24">
        <f t="shared" si="0"/>
        <v>0</v>
      </c>
      <c r="Z18" s="23">
        <v>0</v>
      </c>
      <c r="AA18" s="23" t="s">
        <v>52</v>
      </c>
      <c r="AB18" s="25">
        <v>0</v>
      </c>
      <c r="AC18" s="24">
        <v>100</v>
      </c>
      <c r="AD18" s="24">
        <v>0</v>
      </c>
      <c r="AE18" s="26" t="s">
        <v>53</v>
      </c>
      <c r="AF18" s="10"/>
    </row>
    <row r="19" spans="2:32" ht="108" customHeight="1">
      <c r="B19" s="10"/>
      <c r="C19" s="19" t="s">
        <v>60</v>
      </c>
      <c r="D19" s="19" t="s">
        <v>61</v>
      </c>
      <c r="E19" s="20" t="s">
        <v>40</v>
      </c>
      <c r="F19" s="20" t="s">
        <v>41</v>
      </c>
      <c r="G19" s="20" t="s">
        <v>42</v>
      </c>
      <c r="H19" s="21" t="s">
        <v>43</v>
      </c>
      <c r="I19" s="21" t="s">
        <v>44</v>
      </c>
      <c r="J19" s="22" t="s">
        <v>45</v>
      </c>
      <c r="K19" s="21" t="s">
        <v>46</v>
      </c>
      <c r="L19" s="23" t="s">
        <v>44</v>
      </c>
      <c r="M19" s="21" t="s">
        <v>47</v>
      </c>
      <c r="N19" s="21" t="s">
        <v>48</v>
      </c>
      <c r="O19" s="21" t="s">
        <v>49</v>
      </c>
      <c r="P19" s="23" t="s">
        <v>50</v>
      </c>
      <c r="Q19" s="23" t="s">
        <v>51</v>
      </c>
      <c r="R19" s="21">
        <v>1500000</v>
      </c>
      <c r="S19" s="21">
        <v>1500000</v>
      </c>
      <c r="T19" s="21">
        <v>0</v>
      </c>
      <c r="U19" s="21">
        <v>0</v>
      </c>
      <c r="V19" s="21">
        <v>0</v>
      </c>
      <c r="W19" s="21">
        <v>0</v>
      </c>
      <c r="X19" s="21">
        <v>0</v>
      </c>
      <c r="Y19" s="24">
        <f t="shared" si="0"/>
        <v>0</v>
      </c>
      <c r="Z19" s="23">
        <v>0</v>
      </c>
      <c r="AA19" s="23" t="s">
        <v>52</v>
      </c>
      <c r="AB19" s="25">
        <v>0</v>
      </c>
      <c r="AC19" s="24">
        <v>100</v>
      </c>
      <c r="AD19" s="24">
        <v>0</v>
      </c>
      <c r="AE19" s="26" t="s">
        <v>53</v>
      </c>
      <c r="AF19" s="10"/>
    </row>
    <row r="20" spans="2:32" ht="108" customHeight="1">
      <c r="B20" s="10"/>
      <c r="C20" s="19" t="s">
        <v>62</v>
      </c>
      <c r="D20" s="19" t="s">
        <v>63</v>
      </c>
      <c r="E20" s="20" t="s">
        <v>40</v>
      </c>
      <c r="F20" s="20" t="s">
        <v>41</v>
      </c>
      <c r="G20" s="20" t="s">
        <v>42</v>
      </c>
      <c r="H20" s="21" t="s">
        <v>43</v>
      </c>
      <c r="I20" s="21" t="s">
        <v>44</v>
      </c>
      <c r="J20" s="22" t="s">
        <v>45</v>
      </c>
      <c r="K20" s="21" t="s">
        <v>46</v>
      </c>
      <c r="L20" s="23" t="s">
        <v>44</v>
      </c>
      <c r="M20" s="21" t="s">
        <v>47</v>
      </c>
      <c r="N20" s="21" t="s">
        <v>48</v>
      </c>
      <c r="O20" s="21" t="s">
        <v>49</v>
      </c>
      <c r="P20" s="23" t="s">
        <v>50</v>
      </c>
      <c r="Q20" s="23" t="s">
        <v>51</v>
      </c>
      <c r="R20" s="21">
        <v>800000</v>
      </c>
      <c r="S20" s="21">
        <v>800000</v>
      </c>
      <c r="T20" s="21">
        <v>0</v>
      </c>
      <c r="U20" s="21">
        <v>0</v>
      </c>
      <c r="V20" s="21">
        <v>0</v>
      </c>
      <c r="W20" s="21">
        <v>0</v>
      </c>
      <c r="X20" s="21">
        <v>0</v>
      </c>
      <c r="Y20" s="24">
        <f t="shared" si="0"/>
        <v>0</v>
      </c>
      <c r="Z20" s="23">
        <v>0</v>
      </c>
      <c r="AA20" s="23" t="s">
        <v>52</v>
      </c>
      <c r="AB20" s="25">
        <v>0</v>
      </c>
      <c r="AC20" s="24">
        <v>100</v>
      </c>
      <c r="AD20" s="24">
        <v>0</v>
      </c>
      <c r="AE20" s="26" t="s">
        <v>53</v>
      </c>
      <c r="AF20" s="10"/>
    </row>
    <row r="21" spans="2:32" ht="108" customHeight="1">
      <c r="B21" s="10"/>
      <c r="C21" s="19" t="s">
        <v>64</v>
      </c>
      <c r="D21" s="19" t="s">
        <v>65</v>
      </c>
      <c r="E21" s="20" t="s">
        <v>40</v>
      </c>
      <c r="F21" s="20" t="s">
        <v>41</v>
      </c>
      <c r="G21" s="20" t="s">
        <v>42</v>
      </c>
      <c r="H21" s="21" t="s">
        <v>43</v>
      </c>
      <c r="I21" s="21" t="s">
        <v>44</v>
      </c>
      <c r="J21" s="22" t="s">
        <v>45</v>
      </c>
      <c r="K21" s="21" t="s">
        <v>46</v>
      </c>
      <c r="L21" s="23" t="s">
        <v>44</v>
      </c>
      <c r="M21" s="21" t="s">
        <v>47</v>
      </c>
      <c r="N21" s="21" t="s">
        <v>48</v>
      </c>
      <c r="O21" s="21" t="s">
        <v>49</v>
      </c>
      <c r="P21" s="23" t="s">
        <v>50</v>
      </c>
      <c r="Q21" s="23" t="s">
        <v>51</v>
      </c>
      <c r="R21" s="21">
        <v>2000000</v>
      </c>
      <c r="S21" s="21">
        <v>2000000</v>
      </c>
      <c r="T21" s="21">
        <v>0</v>
      </c>
      <c r="U21" s="21">
        <v>0</v>
      </c>
      <c r="V21" s="21">
        <v>0</v>
      </c>
      <c r="W21" s="21">
        <v>0</v>
      </c>
      <c r="X21" s="21">
        <v>0</v>
      </c>
      <c r="Y21" s="24">
        <f t="shared" si="0"/>
        <v>0</v>
      </c>
      <c r="Z21" s="23">
        <v>0</v>
      </c>
      <c r="AA21" s="23" t="s">
        <v>52</v>
      </c>
      <c r="AB21" s="25">
        <v>0</v>
      </c>
      <c r="AC21" s="24">
        <v>100</v>
      </c>
      <c r="AD21" s="24">
        <v>0</v>
      </c>
      <c r="AE21" s="26" t="s">
        <v>53</v>
      </c>
      <c r="AF21" s="10"/>
    </row>
    <row r="22" spans="2:32" ht="108" customHeight="1">
      <c r="B22" s="10"/>
      <c r="C22" s="19" t="s">
        <v>66</v>
      </c>
      <c r="D22" s="19" t="s">
        <v>67</v>
      </c>
      <c r="E22" s="20" t="s">
        <v>40</v>
      </c>
      <c r="F22" s="20" t="s">
        <v>41</v>
      </c>
      <c r="G22" s="20" t="s">
        <v>42</v>
      </c>
      <c r="H22" s="21" t="s">
        <v>43</v>
      </c>
      <c r="I22" s="21" t="s">
        <v>44</v>
      </c>
      <c r="J22" s="22" t="s">
        <v>45</v>
      </c>
      <c r="K22" s="21" t="s">
        <v>46</v>
      </c>
      <c r="L22" s="23" t="s">
        <v>44</v>
      </c>
      <c r="M22" s="21" t="s">
        <v>47</v>
      </c>
      <c r="N22" s="21" t="s">
        <v>48</v>
      </c>
      <c r="O22" s="21" t="s">
        <v>49</v>
      </c>
      <c r="P22" s="23" t="s">
        <v>50</v>
      </c>
      <c r="Q22" s="23" t="s">
        <v>51</v>
      </c>
      <c r="R22" s="21">
        <v>1400000</v>
      </c>
      <c r="S22" s="21">
        <v>1400000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24">
        <f t="shared" si="0"/>
        <v>0</v>
      </c>
      <c r="Z22" s="23">
        <v>0</v>
      </c>
      <c r="AA22" s="23" t="s">
        <v>52</v>
      </c>
      <c r="AB22" s="25">
        <v>0</v>
      </c>
      <c r="AC22" s="24">
        <v>100</v>
      </c>
      <c r="AD22" s="24">
        <v>0</v>
      </c>
      <c r="AE22" s="26" t="s">
        <v>53</v>
      </c>
      <c r="AF22" s="10"/>
    </row>
    <row r="23" spans="2:32" ht="108" customHeight="1">
      <c r="B23" s="10"/>
      <c r="C23" s="19" t="s">
        <v>68</v>
      </c>
      <c r="D23" s="19" t="s">
        <v>69</v>
      </c>
      <c r="E23" s="20" t="s">
        <v>40</v>
      </c>
      <c r="F23" s="20" t="s">
        <v>41</v>
      </c>
      <c r="G23" s="20" t="s">
        <v>42</v>
      </c>
      <c r="H23" s="21" t="s">
        <v>43</v>
      </c>
      <c r="I23" s="21" t="s">
        <v>44</v>
      </c>
      <c r="J23" s="22" t="s">
        <v>45</v>
      </c>
      <c r="K23" s="21" t="s">
        <v>46</v>
      </c>
      <c r="L23" s="23" t="s">
        <v>44</v>
      </c>
      <c r="M23" s="21" t="s">
        <v>47</v>
      </c>
      <c r="N23" s="21" t="s">
        <v>48</v>
      </c>
      <c r="O23" s="21" t="s">
        <v>49</v>
      </c>
      <c r="P23" s="23" t="s">
        <v>50</v>
      </c>
      <c r="Q23" s="23" t="s">
        <v>51</v>
      </c>
      <c r="R23" s="21">
        <v>10000000</v>
      </c>
      <c r="S23" s="21">
        <v>10000000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24">
        <f t="shared" si="0"/>
        <v>0</v>
      </c>
      <c r="Z23" s="23">
        <v>0</v>
      </c>
      <c r="AA23" s="23" t="s">
        <v>52</v>
      </c>
      <c r="AB23" s="25">
        <v>0</v>
      </c>
      <c r="AC23" s="24">
        <v>100</v>
      </c>
      <c r="AD23" s="24">
        <v>0</v>
      </c>
      <c r="AE23" s="26" t="s">
        <v>53</v>
      </c>
      <c r="AF23" s="10"/>
    </row>
    <row r="24" spans="2:32" ht="108" customHeight="1">
      <c r="B24" s="10"/>
      <c r="C24" s="19" t="s">
        <v>70</v>
      </c>
      <c r="D24" s="19" t="s">
        <v>71</v>
      </c>
      <c r="E24" s="20" t="s">
        <v>40</v>
      </c>
      <c r="F24" s="20" t="s">
        <v>41</v>
      </c>
      <c r="G24" s="20" t="s">
        <v>42</v>
      </c>
      <c r="H24" s="21" t="s">
        <v>43</v>
      </c>
      <c r="I24" s="21" t="s">
        <v>44</v>
      </c>
      <c r="J24" s="22" t="s">
        <v>45</v>
      </c>
      <c r="K24" s="21" t="s">
        <v>46</v>
      </c>
      <c r="L24" s="23" t="s">
        <v>44</v>
      </c>
      <c r="M24" s="21" t="s">
        <v>47</v>
      </c>
      <c r="N24" s="21" t="s">
        <v>48</v>
      </c>
      <c r="O24" s="21" t="s">
        <v>49</v>
      </c>
      <c r="P24" s="23" t="s">
        <v>50</v>
      </c>
      <c r="Q24" s="23" t="s">
        <v>51</v>
      </c>
      <c r="R24" s="21">
        <v>29107571</v>
      </c>
      <c r="S24" s="21">
        <v>29107571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24">
        <f t="shared" si="0"/>
        <v>0</v>
      </c>
      <c r="Z24" s="23">
        <v>0</v>
      </c>
      <c r="AA24" s="23" t="s">
        <v>52</v>
      </c>
      <c r="AB24" s="25">
        <v>0</v>
      </c>
      <c r="AC24" s="24">
        <v>100</v>
      </c>
      <c r="AD24" s="24">
        <v>0</v>
      </c>
      <c r="AE24" s="26" t="s">
        <v>53</v>
      </c>
      <c r="AF24" s="10"/>
    </row>
  </sheetData>
  <autoFilter ref="C14:AE24"/>
  <mergeCells count="10">
    <mergeCell ref="C13:P13"/>
    <mergeCell ref="Q13:Z13"/>
    <mergeCell ref="AA13:AD13"/>
    <mergeCell ref="AE13:AE14"/>
    <mergeCell ref="C2:AE2"/>
    <mergeCell ref="C3:AE3"/>
    <mergeCell ref="C4:AE4"/>
    <mergeCell ref="C5:AE5"/>
    <mergeCell ref="C7:M7"/>
    <mergeCell ref="AD7:AE7"/>
  </mergeCells>
  <printOptions horizontalCentered="1"/>
  <pageMargins left="0.19685039370078741" right="0" top="0.39370078740157483" bottom="0.39370078740157483" header="0.5" footer="0"/>
  <pageSetup paperSize="124" scale="15" fitToHeight="10" orientation="landscape" r:id="rId1"/>
  <headerFooter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Fopedep 2014</vt:lpstr>
      <vt:lpstr>'Fopedep 2014'!Área_de_impresión</vt:lpstr>
      <vt:lpstr>'Fopedep 2014'!Títulos_a_imprimir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fserna</dc:creator>
  <cp:lastModifiedBy>fserna</cp:lastModifiedBy>
  <dcterms:created xsi:type="dcterms:W3CDTF">2014-05-06T17:47:48Z</dcterms:created>
  <dcterms:modified xsi:type="dcterms:W3CDTF">2014-05-06T17:53:36Z</dcterms:modified>
</cp:coreProperties>
</file>